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4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</sheets>
  <definedNames/>
  <calcPr fullCalcOnLoad="1"/>
</workbook>
</file>

<file path=xl/sharedStrings.xml><?xml version="1.0" encoding="utf-8"?>
<sst xmlns="http://schemas.openxmlformats.org/spreadsheetml/2006/main" count="54" uniqueCount="29">
  <si>
    <t xml:space="preserve">Datum </t>
  </si>
  <si>
    <t xml:space="preserve">Onderwerp </t>
  </si>
  <si>
    <t>Nr.</t>
  </si>
  <si>
    <t>2.3  Feitenreconstructie ERTMS, op 13 februari 2007 naar de kamer gestuurd.</t>
  </si>
  <si>
    <t>2.2 Adviezen van de leverancier van het systeem en andere betrokken partijen uit de spoorwegbranche over de staat van ontwikkeling van het systeem en de kwaliteit van ERTMS (vanaf 2000);</t>
  </si>
  <si>
    <t xml:space="preserve">1.4 Het rapport van Price Waterhouse Coopers naar de financiële positie van HSA (zomer 2008). </t>
  </si>
  <si>
    <t>1.1 De ambtelijke voorbereiding van de openbare aanbesteding voor de exploitatie (periode 1997-1999)</t>
  </si>
  <si>
    <t>1.2 Het bod van de HSA en de overeenkomst tussen de staat en HSA (periode 1999-2000);</t>
  </si>
  <si>
    <t>1.3  Ambtelijke stukken met betreft de veranderingen in het contract met de HSA in het kader van de totstandkoming van het MOU (periode 2007-2008;</t>
  </si>
  <si>
    <t>Nota aan SG: Reconstructie ERTMS</t>
  </si>
  <si>
    <t>Doos 2 WOB verzoek</t>
  </si>
  <si>
    <t xml:space="preserve">1.1. De ambtelijke voorbereiding van de openbare aanbesteding voor de exploitatie (periode 2000-2001); </t>
  </si>
  <si>
    <t>Tweede Kamer stukken Nederlands deel van een hogeselheidspoorverbinding Amsterdam Brussel Parijs</t>
  </si>
  <si>
    <t>Brief aan de Tweede Kamer Voortgang aanbesteding vervoer HSL-Zuid</t>
  </si>
  <si>
    <t>Tweede Kamer stukken Nederlands deel van een hogeselheidspoorverbinding Amsterdam Brussel Parijs Utrecht Arnhem Duitse Gens</t>
  </si>
  <si>
    <t>Brief aan de Tweede Kamer Overeenstemming overeenkomst vervoer HSL-Zuid</t>
  </si>
  <si>
    <t>Brief aan de Tweede Kamer Negende voortgangsrapportage HSL-Zuid</t>
  </si>
  <si>
    <t>Nota aan de Minister inhoud overeenkomst Staa - NS/KLM vervoer HSL-Zuid en brief Tweede Kamer</t>
  </si>
  <si>
    <t>Brief aan de Tweede Kamer Concessieovereenkomst HSL-Zuid</t>
  </si>
  <si>
    <t>Brief aan Railned T.a.v. de heer Klerk reactie op brief betreffende concessieovereenkomst HSL-Zuid</t>
  </si>
  <si>
    <t>Brief aan de heer van Eeghen HSL-Zuid</t>
  </si>
  <si>
    <t>Brief aan de Minister inzake HSL-Zuid</t>
  </si>
  <si>
    <t>Nota aan de Minister dossier HSL-Zuid tbv AO Tweede Kamer 6/12</t>
  </si>
  <si>
    <t>Brief aan de heer F. Marckmann informatie relatie Nederlandse Staat NMBS en HSA</t>
  </si>
  <si>
    <t>Telefax aan de Heer M. Niggebrugge NS/KLM Onduidelijkheid positie consortium</t>
  </si>
  <si>
    <t>Telefax aan de Heer M. Niggebrugge NS/KLM reactie brief consortium 3 december 2001</t>
  </si>
  <si>
    <t>E-mail van de heer R. van de Klashorst Landsadvocaat brief aan NS</t>
  </si>
  <si>
    <t>0512-01</t>
  </si>
  <si>
    <t>Brief van de NS aan de heer W. Korf HSL-Zuid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</si>
</sst>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indent="3"/>
    </xf>
    <xf numFmtId="0" fontId="3" fillId="0" borderId="0" xfId="0" applyFont="1" applyBorder="1" applyAlignment="1">
      <alignment/>
    </xf>
    <xf numFmtId="15" fontId="4" fillId="0" borderId="0" xfId="0" applyNumberFormat="1" applyFont="1" applyBorder="1" applyAlignment="1">
      <alignment horizontal="left"/>
    </xf>
    <xf numFmtId="16" fontId="4" fillId="0" borderId="0" xfId="0" applyNumberFormat="1" applyFont="1" applyBorder="1" applyAlignment="1">
      <alignment horizontal="left"/>
    </xf>
    <xf numFmtId="17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5"/>
    </xf>
    <xf numFmtId="14" fontId="4" fillId="0" borderId="0" xfId="0" applyNumberFormat="1" applyFont="1" applyAlignment="1">
      <alignment/>
    </xf>
    <xf numFmtId="14" fontId="4" fillId="0" borderId="0" xfId="0" applyNumberFormat="1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C1">
      <selection activeCell="C9" sqref="C9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130.7109375" style="0" customWidth="1"/>
  </cols>
  <sheetData>
    <row r="1" ht="12.75">
      <c r="C1" s="5" t="s">
        <v>6</v>
      </c>
    </row>
    <row r="3" spans="1:3" ht="12.75">
      <c r="A3" s="1" t="s">
        <v>2</v>
      </c>
      <c r="B3" s="6" t="s">
        <v>0</v>
      </c>
      <c r="C3" s="6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6" sqref="C6"/>
    </sheetView>
  </sheetViews>
  <sheetFormatPr defaultColWidth="9.140625" defaultRowHeight="12.75"/>
  <cols>
    <col min="1" max="1" width="3.7109375" style="10" customWidth="1"/>
    <col min="2" max="2" width="10.7109375" style="10" customWidth="1"/>
    <col min="3" max="3" width="130.7109375" style="10" customWidth="1"/>
    <col min="4" max="16384" width="9.140625" style="10" customWidth="1"/>
  </cols>
  <sheetData>
    <row r="1" ht="10.5">
      <c r="C1" s="11" t="s">
        <v>7</v>
      </c>
    </row>
    <row r="3" spans="1:3" ht="10.5">
      <c r="A3" s="1" t="s">
        <v>2</v>
      </c>
      <c r="B3" s="6" t="s">
        <v>0</v>
      </c>
      <c r="C3" s="6" t="s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6" sqref="C6"/>
    </sheetView>
  </sheetViews>
  <sheetFormatPr defaultColWidth="9.140625" defaultRowHeight="12.75"/>
  <cols>
    <col min="1" max="1" width="3.7109375" style="10" customWidth="1"/>
    <col min="2" max="2" width="10.7109375" style="10" customWidth="1"/>
    <col min="3" max="3" width="130.7109375" style="10" customWidth="1"/>
    <col min="4" max="16384" width="9.140625" style="10" customWidth="1"/>
  </cols>
  <sheetData>
    <row r="1" ht="10.5">
      <c r="C1" s="11" t="s">
        <v>8</v>
      </c>
    </row>
    <row r="3" spans="1:3" ht="10.5">
      <c r="A3" s="1" t="s">
        <v>2</v>
      </c>
      <c r="B3" s="6" t="s">
        <v>0</v>
      </c>
      <c r="C3" s="6" t="s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B1">
      <selection activeCell="B1" sqref="B1"/>
    </sheetView>
  </sheetViews>
  <sheetFormatPr defaultColWidth="9.140625" defaultRowHeight="12.75"/>
  <cols>
    <col min="1" max="1" width="3.7109375" style="10" customWidth="1"/>
    <col min="2" max="2" width="10.7109375" style="10" customWidth="1"/>
    <col min="3" max="3" width="130.7109375" style="10" customWidth="1"/>
    <col min="4" max="16384" width="9.140625" style="10" customWidth="1"/>
  </cols>
  <sheetData>
    <row r="1" ht="10.5">
      <c r="C1" s="11" t="s">
        <v>5</v>
      </c>
    </row>
    <row r="3" spans="1:3" ht="10.5">
      <c r="A3" s="1" t="s">
        <v>2</v>
      </c>
      <c r="B3" s="6" t="s">
        <v>0</v>
      </c>
      <c r="C3" s="6" t="s">
        <v>1</v>
      </c>
    </row>
    <row r="4" ht="10.5">
      <c r="A4" s="10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3.7109375" style="3" customWidth="1"/>
    <col min="2" max="2" width="10.7109375" style="10" customWidth="1"/>
    <col min="3" max="3" width="130.7109375" style="4" customWidth="1"/>
    <col min="4" max="16384" width="9.140625" style="10" customWidth="1"/>
  </cols>
  <sheetData>
    <row r="1" ht="10.5">
      <c r="C1" s="2" t="s">
        <v>11</v>
      </c>
    </row>
    <row r="2" ht="10.5">
      <c r="C2" s="2"/>
    </row>
    <row r="3" ht="10.5">
      <c r="C3" s="2" t="s">
        <v>10</v>
      </c>
    </row>
    <row r="5" spans="1:3" ht="10.5">
      <c r="A5" s="3" t="s">
        <v>2</v>
      </c>
      <c r="B5" s="4" t="s">
        <v>0</v>
      </c>
      <c r="C5" s="4" t="s">
        <v>1</v>
      </c>
    </row>
    <row r="6" ht="10.5">
      <c r="B6" s="4"/>
    </row>
    <row r="7" spans="1:3" ht="10.5">
      <c r="A7" s="3">
        <v>1</v>
      </c>
      <c r="B7" s="7">
        <v>36693</v>
      </c>
      <c r="C7" s="4" t="s">
        <v>12</v>
      </c>
    </row>
    <row r="8" spans="1:3" ht="10.5">
      <c r="A8" s="3">
        <f>+A7+1</f>
        <v>2</v>
      </c>
      <c r="B8" s="7">
        <v>37057</v>
      </c>
      <c r="C8" s="4" t="s">
        <v>13</v>
      </c>
    </row>
    <row r="9" spans="1:3" ht="10.5">
      <c r="A9" s="3">
        <f>+A8+1</f>
        <v>3</v>
      </c>
      <c r="B9" s="7">
        <v>37081</v>
      </c>
      <c r="C9" s="4" t="s">
        <v>14</v>
      </c>
    </row>
    <row r="10" spans="1:3" ht="10.5">
      <c r="A10" s="3">
        <f>+A9+1</f>
        <v>4</v>
      </c>
      <c r="B10" s="7">
        <v>37181</v>
      </c>
      <c r="C10" s="4" t="s">
        <v>15</v>
      </c>
    </row>
    <row r="11" spans="1:3" ht="10.5">
      <c r="A11" s="3">
        <f>+A10+1</f>
        <v>5</v>
      </c>
      <c r="B11" s="7">
        <v>37176</v>
      </c>
      <c r="C11" s="4" t="s">
        <v>16</v>
      </c>
    </row>
    <row r="12" spans="1:3" ht="10.5">
      <c r="A12" s="3">
        <f>+A11+1</f>
        <v>6</v>
      </c>
      <c r="B12" s="7">
        <v>37181</v>
      </c>
      <c r="C12" s="4" t="s">
        <v>15</v>
      </c>
    </row>
    <row r="13" spans="1:3" ht="10.5">
      <c r="A13" s="3">
        <v>7</v>
      </c>
      <c r="B13" s="7">
        <v>37203</v>
      </c>
      <c r="C13" s="4" t="s">
        <v>17</v>
      </c>
    </row>
    <row r="14" spans="1:3" ht="10.5">
      <c r="A14" s="3">
        <v>8</v>
      </c>
      <c r="B14" s="7">
        <v>37211</v>
      </c>
      <c r="C14" s="4" t="s">
        <v>18</v>
      </c>
    </row>
    <row r="15" spans="1:3" ht="10.5">
      <c r="A15" s="3">
        <v>9</v>
      </c>
      <c r="B15" s="7">
        <v>37210</v>
      </c>
      <c r="C15" s="4" t="s">
        <v>19</v>
      </c>
    </row>
    <row r="16" spans="1:3" ht="10.5">
      <c r="A16" s="3">
        <v>10</v>
      </c>
      <c r="B16" s="7">
        <v>37225</v>
      </c>
      <c r="C16" s="4" t="s">
        <v>20</v>
      </c>
    </row>
    <row r="17" spans="1:3" ht="10.5">
      <c r="A17" s="3">
        <v>11</v>
      </c>
      <c r="B17" s="7">
        <v>37221</v>
      </c>
      <c r="C17" s="4" t="s">
        <v>20</v>
      </c>
    </row>
    <row r="18" spans="1:3" ht="10.5">
      <c r="A18" s="3">
        <v>12</v>
      </c>
      <c r="B18" s="7">
        <v>37221</v>
      </c>
      <c r="C18" s="4" t="s">
        <v>21</v>
      </c>
    </row>
    <row r="19" spans="1:3" ht="10.5">
      <c r="A19" s="3">
        <v>13</v>
      </c>
      <c r="B19" s="7">
        <v>37223</v>
      </c>
      <c r="C19" s="4" t="s">
        <v>22</v>
      </c>
    </row>
    <row r="20" spans="1:3" ht="10.5">
      <c r="A20" s="3">
        <v>14</v>
      </c>
      <c r="B20" s="7">
        <v>37081</v>
      </c>
      <c r="C20" s="4" t="s">
        <v>13</v>
      </c>
    </row>
    <row r="21" spans="1:3" ht="10.5">
      <c r="A21" s="3">
        <v>15</v>
      </c>
      <c r="B21" s="7">
        <v>37057</v>
      </c>
      <c r="C21" s="4" t="s">
        <v>13</v>
      </c>
    </row>
    <row r="22" spans="1:3" ht="10.5">
      <c r="A22" s="3">
        <v>16</v>
      </c>
      <c r="B22" s="7">
        <v>37176</v>
      </c>
      <c r="C22" s="4" t="s">
        <v>16</v>
      </c>
    </row>
    <row r="23" spans="1:3" ht="10.5">
      <c r="A23" s="3">
        <v>17</v>
      </c>
      <c r="B23" s="7">
        <v>37090</v>
      </c>
      <c r="C23" s="4" t="s">
        <v>14</v>
      </c>
    </row>
    <row r="24" spans="1:3" ht="10.5">
      <c r="A24" s="3">
        <v>18</v>
      </c>
      <c r="B24" s="7">
        <v>37284</v>
      </c>
      <c r="C24" s="4" t="s">
        <v>14</v>
      </c>
    </row>
    <row r="25" spans="1:3" ht="10.5">
      <c r="A25" s="3">
        <v>19</v>
      </c>
      <c r="B25" s="13">
        <v>37225</v>
      </c>
      <c r="C25" s="4" t="s">
        <v>24</v>
      </c>
    </row>
    <row r="26" spans="1:3" ht="10.5">
      <c r="A26" s="3">
        <v>20</v>
      </c>
      <c r="B26" s="7">
        <v>37228</v>
      </c>
      <c r="C26" s="4" t="s">
        <v>23</v>
      </c>
    </row>
    <row r="27" spans="1:3" ht="10.5">
      <c r="A27" s="3">
        <v>21</v>
      </c>
      <c r="B27" s="13">
        <v>37229</v>
      </c>
      <c r="C27" s="4" t="s">
        <v>25</v>
      </c>
    </row>
    <row r="28" spans="1:3" ht="10.5">
      <c r="A28" s="3">
        <v>22</v>
      </c>
      <c r="B28" s="7">
        <v>37228</v>
      </c>
      <c r="C28" s="4" t="s">
        <v>26</v>
      </c>
    </row>
    <row r="29" spans="1:3" ht="10.5">
      <c r="A29" s="3">
        <v>23</v>
      </c>
      <c r="B29" s="7" t="s">
        <v>27</v>
      </c>
      <c r="C29" s="4" t="s">
        <v>28</v>
      </c>
    </row>
    <row r="30" ht="10.5">
      <c r="B30" s="7"/>
    </row>
    <row r="31" ht="10.5">
      <c r="B31" s="7"/>
    </row>
    <row r="32" ht="10.5">
      <c r="B32" s="8"/>
    </row>
    <row r="33" ht="10.5">
      <c r="B33" s="7"/>
    </row>
    <row r="34" ht="10.5">
      <c r="B34" s="7"/>
    </row>
    <row r="35" ht="10.5">
      <c r="B35" s="9"/>
    </row>
    <row r="36" ht="10.5">
      <c r="B36" s="7"/>
    </row>
    <row r="37" ht="10.5">
      <c r="B37" s="7"/>
    </row>
    <row r="38" ht="10.5">
      <c r="B38" s="7"/>
    </row>
    <row r="39" ht="10.5">
      <c r="B39" s="7"/>
    </row>
    <row r="40" ht="10.5">
      <c r="B40" s="7"/>
    </row>
    <row r="41" ht="10.5">
      <c r="B41" s="7"/>
    </row>
    <row r="42" ht="10.5">
      <c r="B42" s="7"/>
    </row>
  </sheetData>
  <printOptions/>
  <pageMargins left="0.75" right="0.75" top="1" bottom="1" header="0.5" footer="0.5"/>
  <pageSetup fitToHeight="1" fitToWidth="1" horizontalDpi="600" verticalDpi="600" orientation="portrait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B1">
      <selection activeCell="B4" sqref="B4"/>
    </sheetView>
  </sheetViews>
  <sheetFormatPr defaultColWidth="9.140625" defaultRowHeight="12.75"/>
  <cols>
    <col min="1" max="1" width="3.7109375" style="2" customWidth="1"/>
    <col min="2" max="2" width="10.7109375" style="2" customWidth="1"/>
    <col min="3" max="3" width="130.7109375" style="2" customWidth="1"/>
    <col min="4" max="16384" width="9.140625" style="2" customWidth="1"/>
  </cols>
  <sheetData>
    <row r="1" ht="10.5">
      <c r="C1" s="11" t="s">
        <v>4</v>
      </c>
    </row>
    <row r="3" spans="1:3" ht="10.5">
      <c r="A3" s="1" t="s">
        <v>2</v>
      </c>
      <c r="B3" s="6" t="s">
        <v>0</v>
      </c>
      <c r="C3" s="6" t="s"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0" customWidth="1"/>
    <col min="2" max="2" width="10.7109375" style="10" customWidth="1"/>
    <col min="3" max="3" width="130.7109375" style="10" customWidth="1"/>
    <col min="4" max="16384" width="9.140625" style="10" customWidth="1"/>
  </cols>
  <sheetData>
    <row r="1" ht="10.5">
      <c r="C1" s="2" t="s">
        <v>3</v>
      </c>
    </row>
    <row r="3" spans="1:3" ht="10.5">
      <c r="A3" s="1" t="s">
        <v>2</v>
      </c>
      <c r="B3" s="6" t="s">
        <v>0</v>
      </c>
      <c r="C3" s="6" t="s">
        <v>1</v>
      </c>
    </row>
    <row r="5" spans="1:3" ht="10.5">
      <c r="A5" s="10">
        <v>1</v>
      </c>
      <c r="B5" s="12">
        <v>39119</v>
      </c>
      <c r="C5" s="10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VenW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Strzelczyk</dc:creator>
  <cp:keywords/>
  <dc:description/>
  <cp:lastModifiedBy>H.M. van den Berg</cp:lastModifiedBy>
  <cp:lastPrinted>2009-06-10T14:12:16Z</cp:lastPrinted>
  <dcterms:created xsi:type="dcterms:W3CDTF">2009-06-08T12:06:45Z</dcterms:created>
  <dcterms:modified xsi:type="dcterms:W3CDTF">2009-06-12T13:17:42Z</dcterms:modified>
  <cp:category/>
  <cp:version/>
  <cp:contentType/>
  <cp:contentStatus/>
</cp:coreProperties>
</file>